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月間家計簿" sheetId="2" state="visible" r:id="rId2"/>
    <sheet xmlns:r="http://schemas.openxmlformats.org/officeDocument/2006/relationships" name="年間サマリー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&quot;円&quot;"/>
    <numFmt numFmtId="165" formatCode="0.0%"/>
  </numFmts>
  <fonts count="6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sz val="10"/>
    </font>
    <font>
      <i val="1"/>
      <color rgb="00666666"/>
      <sz val="9"/>
    </font>
    <font>
      <b val="1"/>
      <color rgb="00FFFFFF"/>
      <sz val="12"/>
    </font>
  </fonts>
  <fills count="5">
    <fill>
      <patternFill/>
    </fill>
    <fill>
      <patternFill patternType="gray125"/>
    </fill>
    <fill>
      <patternFill patternType="solid">
        <fgColor rgb="002E4A62"/>
        <bgColor rgb="002E4A62"/>
      </patternFill>
    </fill>
    <fill>
      <patternFill patternType="solid">
        <fgColor rgb="00D9E2EC"/>
        <bgColor rgb="00D9E2EC"/>
      </patternFill>
    </fill>
    <fill>
      <patternFill patternType="solid">
        <fgColor rgb="00EDF2F7"/>
        <bgColor rgb="00EDF2F7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pivotButton="0" quotePrefix="0" xfId="0"/>
    <xf numFmtId="0" fontId="4" fillId="0" borderId="0" applyAlignment="1" pivotButton="0" quotePrefix="0" xfId="0">
      <alignment horizontal="left" vertical="center" wrapText="1"/>
    </xf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0" fillId="2" borderId="1" pivotButton="0" quotePrefix="0" xfId="0"/>
    <xf numFmtId="0" fontId="3" fillId="3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164" fontId="2" fillId="0" borderId="1" applyAlignment="1" pivotButton="0" quotePrefix="0" xfId="0">
      <alignment horizontal="right" vertical="center"/>
    </xf>
    <xf numFmtId="0" fontId="3" fillId="4" borderId="1" pivotButton="0" quotePrefix="0" xfId="0"/>
    <xf numFmtId="164" fontId="3" fillId="4" borderId="1" applyAlignment="1" pivotButton="0" quotePrefix="0" xfId="0">
      <alignment horizontal="right" vertical="center"/>
    </xf>
    <xf numFmtId="0" fontId="5" fillId="2" borderId="1" pivotButton="0" quotePrefix="0" xfId="0"/>
    <xf numFmtId="164" fontId="5" fillId="2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家計簿テンプレート(dogarse.jp 配布)の使い方</t>
        </is>
      </c>
    </row>
    <row r="3">
      <c r="A3" s="2" t="inlineStr">
        <is>
          <t>以下の5ステップで、あなたの家計簿として使えます。</t>
        </is>
      </c>
    </row>
    <row r="5" ht="30" customHeight="1">
      <c r="A5" s="3" t="inlineStr">
        <is>
          <t>STEP1: 「月間家計簿」シートを開き、収入欄・固定費欄・変動費欄に入っているサンプル数値を、あなた自身の金額に書き換えてください。</t>
        </is>
      </c>
    </row>
    <row r="6" ht="30" customHeight="1">
      <c r="A6" s="3" t="inlineStr">
        <is>
          <t>STEP2: 収入欄には、給与(手取り)や副業収入など、今月受け取る金額を入力します。</t>
        </is>
      </c>
    </row>
    <row r="7" ht="30" customHeight="1">
      <c r="A7" s="3" t="inlineStr">
        <is>
          <t>STEP3: 固定費欄(住居費・通信費・保険料・サブスクなど)と変動費欄(食費・日用品・交際費など)に、当月の支出額を項目ごとに入力します。</t>
        </is>
      </c>
    </row>
    <row r="8" ht="30" customHeight="1">
      <c r="A8" s="3" t="inlineStr">
        <is>
          <t>STEP4: 支出合計・収支(収入−支出)・貯蓄率(収支÷収入)は数式で自動計算されるので、入力後は数値を確認するだけでOKです。</t>
        </is>
      </c>
    </row>
    <row r="9" ht="30" customHeight="1">
      <c r="A9" s="3" t="inlineStr">
        <is>
          <t>STEP5: 月が終わったら、その月の収入・支出額を「年間サマリー」シートの該当月の行に転記すると、年間の収支・貯蓄率が自動集計されます。</t>
        </is>
      </c>
    </row>
    <row r="11">
      <c r="A11" s="4" t="inlineStr">
        <is>
          <t>■配布元</t>
        </is>
      </c>
    </row>
    <row r="12" ht="30" customHeight="1">
      <c r="A12" s="5" t="inlineStr">
        <is>
          <t>このテンプレートは dogarse.jp(https://dogarse.jp)で無料配布しています。個人の家計管理の範囲でご自由にお使いください。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7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6" customWidth="1" min="2" max="2"/>
  </cols>
  <sheetData>
    <row r="1">
      <c r="A1" s="6" t="inlineStr">
        <is>
          <t>月間家計簿</t>
        </is>
      </c>
    </row>
    <row r="2">
      <c r="A2" s="4" t="inlineStr">
        <is>
          <t>対象月</t>
        </is>
      </c>
      <c r="B2" s="7" t="inlineStr">
        <is>
          <t>2026年8月</t>
        </is>
      </c>
    </row>
    <row r="4">
      <c r="A4" s="8" t="inlineStr">
        <is>
          <t>収入の部</t>
        </is>
      </c>
      <c r="B4" s="9" t="n"/>
    </row>
    <row r="5">
      <c r="A5" s="10" t="inlineStr">
        <is>
          <t>項目</t>
        </is>
      </c>
      <c r="B5" s="10" t="inlineStr">
        <is>
          <t>金額</t>
        </is>
      </c>
    </row>
    <row r="6">
      <c r="A6" s="11" t="inlineStr">
        <is>
          <t>給与(手取り)</t>
        </is>
      </c>
      <c r="B6" s="12" t="n">
        <v>240000</v>
      </c>
    </row>
    <row r="7">
      <c r="A7" s="11" t="inlineStr">
        <is>
          <t>副業収入</t>
        </is>
      </c>
      <c r="B7" s="12" t="n">
        <v>0</v>
      </c>
    </row>
    <row r="8">
      <c r="A8" s="11" t="inlineStr">
        <is>
          <t>その他収入</t>
        </is>
      </c>
      <c r="B8" s="12" t="n">
        <v>0</v>
      </c>
    </row>
    <row r="9">
      <c r="A9" s="13" t="inlineStr">
        <is>
          <t>収入合計</t>
        </is>
      </c>
      <c r="B9" s="14">
        <f>SUM(B6:B8)</f>
        <v/>
      </c>
    </row>
    <row r="11">
      <c r="A11" s="8" t="inlineStr">
        <is>
          <t>固定費の部</t>
        </is>
      </c>
      <c r="B11" s="9" t="n"/>
    </row>
    <row r="12">
      <c r="A12" s="10" t="inlineStr">
        <is>
          <t>項目</t>
        </is>
      </c>
      <c r="B12" s="10" t="inlineStr">
        <is>
          <t>金額</t>
        </is>
      </c>
    </row>
    <row r="13">
      <c r="A13" s="11" t="inlineStr">
        <is>
          <t>住居費(家賃)</t>
        </is>
      </c>
      <c r="B13" s="12" t="n">
        <v>65000</v>
      </c>
    </row>
    <row r="14">
      <c r="A14" s="11" t="inlineStr">
        <is>
          <t>通信費(スマホ・ネット)</t>
        </is>
      </c>
      <c r="B14" s="12" t="n">
        <v>6000</v>
      </c>
    </row>
    <row r="15">
      <c r="A15" s="11" t="inlineStr">
        <is>
          <t>保険料</t>
        </is>
      </c>
      <c r="B15" s="12" t="n">
        <v>4000</v>
      </c>
    </row>
    <row r="16">
      <c r="A16" s="11" t="inlineStr">
        <is>
          <t>サブスク(動画・音楽等)</t>
        </is>
      </c>
      <c r="B16" s="12" t="n">
        <v>2000</v>
      </c>
    </row>
    <row r="17">
      <c r="A17" s="11" t="inlineStr">
        <is>
          <t>水道光熱費</t>
        </is>
      </c>
      <c r="B17" s="12" t="n">
        <v>10000</v>
      </c>
    </row>
    <row r="18">
      <c r="A18" s="11" t="inlineStr">
        <is>
          <t>車両費(駐車場等)</t>
        </is>
      </c>
      <c r="B18" s="12" t="n">
        <v>0</v>
      </c>
    </row>
    <row r="19">
      <c r="A19" s="11" t="inlineStr">
        <is>
          <t>貯蓄・積立</t>
        </is>
      </c>
      <c r="B19" s="12" t="n">
        <v>30000</v>
      </c>
    </row>
    <row r="20">
      <c r="A20" s="11" t="inlineStr">
        <is>
          <t>その他固定費</t>
        </is>
      </c>
      <c r="B20" s="12" t="n">
        <v>0</v>
      </c>
    </row>
    <row r="21">
      <c r="A21" s="13" t="inlineStr">
        <is>
          <t>固定費合計</t>
        </is>
      </c>
      <c r="B21" s="14">
        <f>SUM(B13:B20)</f>
        <v/>
      </c>
    </row>
    <row r="23">
      <c r="A23" s="8" t="inlineStr">
        <is>
          <t>変動費の部</t>
        </is>
      </c>
      <c r="B23" s="9" t="n"/>
    </row>
    <row r="24">
      <c r="A24" s="10" t="inlineStr">
        <is>
          <t>項目</t>
        </is>
      </c>
      <c r="B24" s="10" t="inlineStr">
        <is>
          <t>金額</t>
        </is>
      </c>
    </row>
    <row r="25">
      <c r="A25" s="11" t="inlineStr">
        <is>
          <t>食費</t>
        </is>
      </c>
      <c r="B25" s="12" t="n">
        <v>35000</v>
      </c>
    </row>
    <row r="26">
      <c r="A26" s="11" t="inlineStr">
        <is>
          <t>日用品</t>
        </is>
      </c>
      <c r="B26" s="12" t="n">
        <v>5000</v>
      </c>
    </row>
    <row r="27">
      <c r="A27" s="11" t="inlineStr">
        <is>
          <t>交際費</t>
        </is>
      </c>
      <c r="B27" s="12" t="n">
        <v>10000</v>
      </c>
    </row>
    <row r="28">
      <c r="A28" s="11" t="inlineStr">
        <is>
          <t>娯楽費</t>
        </is>
      </c>
      <c r="B28" s="12" t="n">
        <v>8000</v>
      </c>
    </row>
    <row r="29">
      <c r="A29" s="11" t="inlineStr">
        <is>
          <t>被服費</t>
        </is>
      </c>
      <c r="B29" s="12" t="n">
        <v>5000</v>
      </c>
    </row>
    <row r="30">
      <c r="A30" s="11" t="inlineStr">
        <is>
          <t>美容費</t>
        </is>
      </c>
      <c r="B30" s="12" t="n">
        <v>4000</v>
      </c>
    </row>
    <row r="31">
      <c r="A31" s="11" t="inlineStr">
        <is>
          <t>交通費</t>
        </is>
      </c>
      <c r="B31" s="12" t="n">
        <v>5000</v>
      </c>
    </row>
    <row r="32">
      <c r="A32" s="11" t="inlineStr">
        <is>
          <t>その他変動費</t>
        </is>
      </c>
      <c r="B32" s="12" t="n">
        <v>3000</v>
      </c>
    </row>
    <row r="33">
      <c r="A33" s="13" t="inlineStr">
        <is>
          <t>変動費合計</t>
        </is>
      </c>
      <c r="B33" s="14">
        <f>SUM(B25:B32)</f>
        <v/>
      </c>
    </row>
    <row r="35">
      <c r="A35" s="15" t="inlineStr">
        <is>
          <t>支出合計</t>
        </is>
      </c>
      <c r="B35" s="16">
        <f>B21+B33</f>
        <v/>
      </c>
    </row>
    <row r="36">
      <c r="A36" s="13" t="inlineStr">
        <is>
          <t>収支(収入−支出)</t>
        </is>
      </c>
      <c r="B36" s="14">
        <f>B9-B35</f>
        <v/>
      </c>
    </row>
    <row r="37">
      <c r="A37" s="13" t="inlineStr">
        <is>
          <t>貯蓄率(収支÷収入)</t>
        </is>
      </c>
      <c r="B37" s="17">
        <f>IFERROR(B36/B9,0)</f>
        <v/>
      </c>
    </row>
  </sheetData>
  <mergeCells count="4">
    <mergeCell ref="A4:B4"/>
    <mergeCell ref="A11:B11"/>
    <mergeCell ref="A1:B1"/>
    <mergeCell ref="A23:B2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7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2" customWidth="1" min="5" max="5"/>
  </cols>
  <sheetData>
    <row r="1">
      <c r="A1" s="6" t="inlineStr">
        <is>
          <t>年間サマリー</t>
        </is>
      </c>
    </row>
    <row r="2">
      <c r="A2" s="10" t="inlineStr">
        <is>
          <t>月</t>
        </is>
      </c>
      <c r="B2" s="10" t="inlineStr">
        <is>
          <t>収入</t>
        </is>
      </c>
      <c r="C2" s="10" t="inlineStr">
        <is>
          <t>支出</t>
        </is>
      </c>
      <c r="D2" s="10" t="inlineStr">
        <is>
          <t>収支</t>
        </is>
      </c>
      <c r="E2" s="10" t="inlineStr">
        <is>
          <t>貯蓄率</t>
        </is>
      </c>
    </row>
    <row r="3">
      <c r="A3" s="7" t="inlineStr">
        <is>
          <t>1月</t>
        </is>
      </c>
      <c r="B3" s="12" t="n">
        <v>240000</v>
      </c>
      <c r="C3" s="12" t="n">
        <v>192000</v>
      </c>
      <c r="D3" s="12">
        <f>B3-C3</f>
        <v/>
      </c>
      <c r="E3" s="18">
        <f>IFERROR(D3/B3,0)</f>
        <v/>
      </c>
    </row>
    <row r="4">
      <c r="A4" s="7" t="inlineStr">
        <is>
          <t>2月</t>
        </is>
      </c>
      <c r="B4" s="12" t="n">
        <v>240000</v>
      </c>
      <c r="C4" s="12" t="n">
        <v>192000</v>
      </c>
      <c r="D4" s="12">
        <f>B4-C4</f>
        <v/>
      </c>
      <c r="E4" s="18">
        <f>IFERROR(D4/B4,0)</f>
        <v/>
      </c>
    </row>
    <row r="5">
      <c r="A5" s="7" t="inlineStr">
        <is>
          <t>3月</t>
        </is>
      </c>
      <c r="B5" s="12" t="n">
        <v>240000</v>
      </c>
      <c r="C5" s="12" t="n">
        <v>192000</v>
      </c>
      <c r="D5" s="12">
        <f>B5-C5</f>
        <v/>
      </c>
      <c r="E5" s="18">
        <f>IFERROR(D5/B5,0)</f>
        <v/>
      </c>
    </row>
    <row r="6">
      <c r="A6" s="7" t="inlineStr">
        <is>
          <t>4月</t>
        </is>
      </c>
      <c r="B6" s="12" t="n">
        <v>240000</v>
      </c>
      <c r="C6" s="12" t="n">
        <v>192000</v>
      </c>
      <c r="D6" s="12">
        <f>B6-C6</f>
        <v/>
      </c>
      <c r="E6" s="18">
        <f>IFERROR(D6/B6,0)</f>
        <v/>
      </c>
    </row>
    <row r="7">
      <c r="A7" s="7" t="inlineStr">
        <is>
          <t>5月</t>
        </is>
      </c>
      <c r="B7" s="12" t="n">
        <v>240000</v>
      </c>
      <c r="C7" s="12" t="n">
        <v>192000</v>
      </c>
      <c r="D7" s="12">
        <f>B7-C7</f>
        <v/>
      </c>
      <c r="E7" s="18">
        <f>IFERROR(D7/B7,0)</f>
        <v/>
      </c>
    </row>
    <row r="8">
      <c r="A8" s="7" t="inlineStr">
        <is>
          <t>6月</t>
        </is>
      </c>
      <c r="B8" s="12" t="n">
        <v>240000</v>
      </c>
      <c r="C8" s="12" t="n">
        <v>192000</v>
      </c>
      <c r="D8" s="12">
        <f>B8-C8</f>
        <v/>
      </c>
      <c r="E8" s="18">
        <f>IFERROR(D8/B8,0)</f>
        <v/>
      </c>
    </row>
    <row r="9">
      <c r="A9" s="7" t="inlineStr">
        <is>
          <t>7月</t>
        </is>
      </c>
      <c r="B9" s="12" t="n">
        <v>240000</v>
      </c>
      <c r="C9" s="12" t="n">
        <v>192000</v>
      </c>
      <c r="D9" s="12">
        <f>B9-C9</f>
        <v/>
      </c>
      <c r="E9" s="18">
        <f>IFERROR(D9/B9,0)</f>
        <v/>
      </c>
    </row>
    <row r="10">
      <c r="A10" s="7" t="inlineStr">
        <is>
          <t>8月</t>
        </is>
      </c>
      <c r="B10" s="12" t="n">
        <v>240000</v>
      </c>
      <c r="C10" s="12" t="n">
        <v>192000</v>
      </c>
      <c r="D10" s="12">
        <f>B10-C10</f>
        <v/>
      </c>
      <c r="E10" s="18">
        <f>IFERROR(D10/B10,0)</f>
        <v/>
      </c>
    </row>
    <row r="11">
      <c r="A11" s="7" t="inlineStr">
        <is>
          <t>9月</t>
        </is>
      </c>
      <c r="B11" s="12" t="n">
        <v>240000</v>
      </c>
      <c r="C11" s="12" t="n">
        <v>192000</v>
      </c>
      <c r="D11" s="12">
        <f>B11-C11</f>
        <v/>
      </c>
      <c r="E11" s="18">
        <f>IFERROR(D11/B11,0)</f>
        <v/>
      </c>
    </row>
    <row r="12">
      <c r="A12" s="7" t="inlineStr">
        <is>
          <t>10月</t>
        </is>
      </c>
      <c r="B12" s="12" t="n">
        <v>240000</v>
      </c>
      <c r="C12" s="12" t="n">
        <v>192000</v>
      </c>
      <c r="D12" s="12">
        <f>B12-C12</f>
        <v/>
      </c>
      <c r="E12" s="18">
        <f>IFERROR(D12/B12,0)</f>
        <v/>
      </c>
    </row>
    <row r="13">
      <c r="A13" s="7" t="inlineStr">
        <is>
          <t>11月</t>
        </is>
      </c>
      <c r="B13" s="12" t="n">
        <v>240000</v>
      </c>
      <c r="C13" s="12" t="n">
        <v>192000</v>
      </c>
      <c r="D13" s="12">
        <f>B13-C13</f>
        <v/>
      </c>
      <c r="E13" s="18">
        <f>IFERROR(D13/B13,0)</f>
        <v/>
      </c>
    </row>
    <row r="14">
      <c r="A14" s="7" t="inlineStr">
        <is>
          <t>12月</t>
        </is>
      </c>
      <c r="B14" s="12" t="n">
        <v>240000</v>
      </c>
      <c r="C14" s="12" t="n">
        <v>192000</v>
      </c>
      <c r="D14" s="12">
        <f>B14-C14</f>
        <v/>
      </c>
      <c r="E14" s="18">
        <f>IFERROR(D14/B14,0)</f>
        <v/>
      </c>
    </row>
    <row r="15">
      <c r="A15" s="13" t="inlineStr">
        <is>
          <t>年間合計</t>
        </is>
      </c>
      <c r="B15" s="14">
        <f>SUM(B3:B14)</f>
        <v/>
      </c>
      <c r="C15" s="14">
        <f>SUM(C3:C14)</f>
        <v/>
      </c>
      <c r="D15" s="14">
        <f>SUM(D3:D14)</f>
        <v/>
      </c>
      <c r="E15" s="17">
        <f>IFERROR(D15/B15,0)</f>
        <v/>
      </c>
    </row>
    <row r="17" ht="30" customHeight="1">
      <c r="A17" s="5" t="inlineStr">
        <is>
          <t>※収入・支出の列には、各月の「月間家計簿」シートの収入合計・支出合計を転記してください(上表は入力例としてサンプル値を仮置きしています)。収支・貯蓄率は自動計算されます。</t>
        </is>
      </c>
    </row>
  </sheetData>
  <mergeCells count="2">
    <mergeCell ref="A1:E1"/>
    <mergeCell ref="A17:E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2026-08-02T14:09:38Z</dcterms:created>
  <dcterms:modified xmlns:dcterms="http://purl.org/dc/terms/" xmlns:xsi="http://www.w3.org/2001/XMLSchema-instance" xsi:type="dcterms:W3CDTF">2026-08-02T14:09:38Z</dcterms:modified>
</cp:coreProperties>
</file>